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ABS BACH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17" i="1"/>
  <c r="H17"/>
  <c r="J17" s="1"/>
  <c r="F17"/>
  <c r="E17"/>
  <c r="C17"/>
  <c r="B17"/>
  <c r="D17" s="1"/>
  <c r="J16"/>
  <c r="G16"/>
  <c r="D16"/>
  <c r="J15"/>
  <c r="G15"/>
  <c r="D15"/>
  <c r="J14"/>
  <c r="G14"/>
  <c r="D14"/>
  <c r="J13"/>
  <c r="G13"/>
  <c r="D13"/>
  <c r="J12"/>
  <c r="G12"/>
  <c r="D12"/>
  <c r="G17" l="1"/>
</calcChain>
</file>

<file path=xl/sharedStrings.xml><?xml version="1.0" encoding="utf-8"?>
<sst xmlns="http://schemas.openxmlformats.org/spreadsheetml/2006/main" count="26" uniqueCount="24">
  <si>
    <t>SISTEMA EDUCATIVO ESTATAL</t>
  </si>
  <si>
    <t>Dirección de Planeación, Programación y Presupuesto</t>
  </si>
  <si>
    <t>Departamento de Información y Estadística Educativa</t>
  </si>
  <si>
    <t>Absorción en Bachillerato</t>
  </si>
  <si>
    <t>Ciclo Escolar 2015-2016</t>
  </si>
  <si>
    <t xml:space="preserve">   Modalidad Bachillerato General y Tecnológico</t>
  </si>
  <si>
    <t>Absorción en Bachillerato General y Tecnológico</t>
  </si>
  <si>
    <t>Municipio</t>
  </si>
  <si>
    <t>2013-2014</t>
  </si>
  <si>
    <t>2014-2015</t>
  </si>
  <si>
    <t>2015-2016</t>
  </si>
  <si>
    <t>%</t>
  </si>
  <si>
    <t>Nuevo ingreso a 1ro grado 2013-2014</t>
  </si>
  <si>
    <t>Egresados de 3ro de Secundaria 2012-2013</t>
  </si>
  <si>
    <t>Nuevo ingreso a 1ro grado 2014-2015</t>
  </si>
  <si>
    <t>Egresados de 3ro de Secundaria 2013-2014</t>
  </si>
  <si>
    <t>Nuevo ingreso a 1ro grado 2015-2016</t>
  </si>
  <si>
    <t>Egresados de 3ro de Secundaria 2014-2015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</si>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</sst>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color indexed="8"/>
      <name val="Arial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sz val="9"/>
      <name val="Arial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97">
    <xf numFmtId="0" fontId="0" fillId="0" borderId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165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vertical="center" wrapText="1"/>
    </xf>
    <xf numFmtId="0" fontId="4" fillId="15" borderId="3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 wrapText="1"/>
    </xf>
    <xf numFmtId="0" fontId="4" fillId="16" borderId="8" xfId="0" applyNumberFormat="1" applyFont="1" applyFill="1" applyBorder="1" applyAlignment="1">
      <alignment horizontal="center" vertical="center" wrapText="1"/>
    </xf>
    <xf numFmtId="0" fontId="4" fillId="16" borderId="9" xfId="0" applyNumberFormat="1" applyFont="1" applyFill="1" applyBorder="1" applyAlignment="1">
      <alignment horizontal="center" vertical="center" wrapText="1"/>
    </xf>
    <xf numFmtId="164" fontId="4" fillId="16" borderId="4" xfId="0" applyNumberFormat="1" applyFont="1" applyFill="1" applyBorder="1" applyAlignment="1">
      <alignment horizontal="center" vertical="center" wrapText="1"/>
    </xf>
    <xf numFmtId="164" fontId="4" fillId="16" borderId="9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164" fontId="5" fillId="17" borderId="7" xfId="0" quotePrefix="1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 wrapText="1"/>
    </xf>
    <xf numFmtId="164" fontId="5" fillId="0" borderId="0" xfId="0" quotePrefix="1" applyNumberFormat="1" applyFont="1" applyBorder="1" applyAlignment="1">
      <alignment horizontal="center" vertical="center"/>
    </xf>
    <xf numFmtId="0" fontId="5" fillId="18" borderId="7" xfId="0" applyNumberFormat="1" applyFont="1" applyFill="1" applyBorder="1" applyAlignment="1">
      <alignment horizontal="center" vertical="center"/>
    </xf>
    <xf numFmtId="3" fontId="6" fillId="18" borderId="10" xfId="1" applyNumberFormat="1" applyFont="1" applyFill="1" applyBorder="1" applyAlignment="1">
      <alignment horizontal="center" vertical="center" wrapText="1"/>
    </xf>
    <xf numFmtId="3" fontId="6" fillId="18" borderId="0" xfId="1" applyNumberFormat="1" applyFont="1" applyFill="1" applyBorder="1" applyAlignment="1">
      <alignment horizontal="center" vertical="center" wrapText="1"/>
    </xf>
    <xf numFmtId="164" fontId="5" fillId="18" borderId="7" xfId="0" quotePrefix="1" applyNumberFormat="1" applyFont="1" applyFill="1" applyBorder="1" applyAlignment="1">
      <alignment horizontal="center" vertical="center"/>
    </xf>
    <xf numFmtId="164" fontId="5" fillId="18" borderId="0" xfId="0" quotePrefix="1" applyNumberFormat="1" applyFont="1" applyFill="1" applyBorder="1" applyAlignment="1">
      <alignment horizontal="center" vertical="center"/>
    </xf>
    <xf numFmtId="164" fontId="5" fillId="17" borderId="0" xfId="0" quotePrefix="1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8" fillId="19" borderId="11" xfId="0" applyNumberFormat="1" applyFont="1" applyFill="1" applyBorder="1" applyAlignment="1">
      <alignment horizontal="center" vertical="center" wrapText="1"/>
    </xf>
    <xf numFmtId="3" fontId="9" fillId="19" borderId="12" xfId="0" applyNumberFormat="1" applyFont="1" applyFill="1" applyBorder="1" applyAlignment="1">
      <alignment horizontal="center" vertical="center"/>
    </xf>
    <xf numFmtId="3" fontId="9" fillId="19" borderId="13" xfId="0" applyNumberFormat="1" applyFont="1" applyFill="1" applyBorder="1" applyAlignment="1">
      <alignment horizontal="center" vertical="center"/>
    </xf>
    <xf numFmtId="164" fontId="9" fillId="19" borderId="11" xfId="0" quotePrefix="1" applyNumberFormat="1" applyFont="1" applyFill="1" applyBorder="1" applyAlignment="1">
      <alignment horizontal="center" vertical="center"/>
    </xf>
    <xf numFmtId="164" fontId="9" fillId="19" borderId="13" xfId="0" quotePrefix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1" xfId="1"/>
    <cellStyle name="Normal_Municipio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showGridLines="0" tabSelected="1" zoomScaleNormal="100" workbookViewId="0"/>
  </sheetViews>
  <sheetFormatPr baseColWidth="10" defaultColWidth="9.140625" defaultRowHeight="12.75"/>
  <cols>
    <col min="1" max="1" width="12" style="1" bestFit="1" customWidth="1"/>
    <col min="2" max="3" width="13.28515625" style="1" customWidth="1"/>
    <col min="4" max="4" width="9.7109375" style="1" customWidth="1"/>
    <col min="5" max="6" width="13.28515625" style="1" customWidth="1"/>
    <col min="7" max="7" width="9.7109375" style="1" customWidth="1"/>
    <col min="8" max="9" width="13.28515625" style="1" customWidth="1"/>
    <col min="10" max="10" width="9.7109375" style="1" customWidth="1"/>
    <col min="11" max="11" width="10" style="1" customWidth="1"/>
    <col min="12" max="22" width="9.140625" style="1"/>
    <col min="23" max="24" width="9.42578125" style="1" customWidth="1"/>
    <col min="25" max="227" width="9.140625" style="1"/>
    <col min="228" max="228" width="12.42578125" style="1" customWidth="1"/>
    <col min="229" max="252" width="0" style="1" hidden="1" customWidth="1"/>
    <col min="253" max="253" width="11.140625" style="1" bestFit="1" customWidth="1"/>
    <col min="254" max="254" width="11.85546875" style="1" bestFit="1" customWidth="1"/>
    <col min="255" max="255" width="9.140625" style="1"/>
    <col min="256" max="256" width="11" style="1" customWidth="1"/>
    <col min="257" max="257" width="11.28515625" style="1" customWidth="1"/>
    <col min="258" max="258" width="9.140625" style="1"/>
    <col min="259" max="259" width="12.28515625" style="1" customWidth="1"/>
    <col min="260" max="260" width="11.85546875" style="1" bestFit="1" customWidth="1"/>
    <col min="261" max="483" width="9.140625" style="1"/>
    <col min="484" max="484" width="12.42578125" style="1" customWidth="1"/>
    <col min="485" max="508" width="0" style="1" hidden="1" customWidth="1"/>
    <col min="509" max="509" width="11.140625" style="1" bestFit="1" customWidth="1"/>
    <col min="510" max="510" width="11.85546875" style="1" bestFit="1" customWidth="1"/>
    <col min="511" max="511" width="9.140625" style="1"/>
    <col min="512" max="512" width="11" style="1" customWidth="1"/>
    <col min="513" max="513" width="11.28515625" style="1" customWidth="1"/>
    <col min="514" max="514" width="9.140625" style="1"/>
    <col min="515" max="515" width="12.28515625" style="1" customWidth="1"/>
    <col min="516" max="516" width="11.85546875" style="1" bestFit="1" customWidth="1"/>
    <col min="517" max="739" width="9.140625" style="1"/>
    <col min="740" max="740" width="12.42578125" style="1" customWidth="1"/>
    <col min="741" max="764" width="0" style="1" hidden="1" customWidth="1"/>
    <col min="765" max="765" width="11.140625" style="1" bestFit="1" customWidth="1"/>
    <col min="766" max="766" width="11.85546875" style="1" bestFit="1" customWidth="1"/>
    <col min="767" max="767" width="9.140625" style="1"/>
    <col min="768" max="768" width="11" style="1" customWidth="1"/>
    <col min="769" max="769" width="11.28515625" style="1" customWidth="1"/>
    <col min="770" max="770" width="9.140625" style="1"/>
    <col min="771" max="771" width="12.28515625" style="1" customWidth="1"/>
    <col min="772" max="772" width="11.85546875" style="1" bestFit="1" customWidth="1"/>
    <col min="773" max="995" width="9.140625" style="1"/>
    <col min="996" max="996" width="12.42578125" style="1" customWidth="1"/>
    <col min="997" max="1020" width="0" style="1" hidden="1" customWidth="1"/>
    <col min="1021" max="1021" width="11.140625" style="1" bestFit="1" customWidth="1"/>
    <col min="1022" max="1022" width="11.85546875" style="1" bestFit="1" customWidth="1"/>
    <col min="1023" max="1023" width="9.140625" style="1"/>
    <col min="1024" max="1024" width="11" style="1" customWidth="1"/>
    <col min="1025" max="1025" width="11.28515625" style="1" customWidth="1"/>
    <col min="1026" max="1026" width="9.140625" style="1"/>
    <col min="1027" max="1027" width="12.28515625" style="1" customWidth="1"/>
    <col min="1028" max="1028" width="11.85546875" style="1" bestFit="1" customWidth="1"/>
    <col min="1029" max="1251" width="9.140625" style="1"/>
    <col min="1252" max="1252" width="12.42578125" style="1" customWidth="1"/>
    <col min="1253" max="1276" width="0" style="1" hidden="1" customWidth="1"/>
    <col min="1277" max="1277" width="11.140625" style="1" bestFit="1" customWidth="1"/>
    <col min="1278" max="1278" width="11.85546875" style="1" bestFit="1" customWidth="1"/>
    <col min="1279" max="1279" width="9.140625" style="1"/>
    <col min="1280" max="1280" width="11" style="1" customWidth="1"/>
    <col min="1281" max="1281" width="11.28515625" style="1" customWidth="1"/>
    <col min="1282" max="1282" width="9.140625" style="1"/>
    <col min="1283" max="1283" width="12.28515625" style="1" customWidth="1"/>
    <col min="1284" max="1284" width="11.85546875" style="1" bestFit="1" customWidth="1"/>
    <col min="1285" max="1507" width="9.140625" style="1"/>
    <col min="1508" max="1508" width="12.42578125" style="1" customWidth="1"/>
    <col min="1509" max="1532" width="0" style="1" hidden="1" customWidth="1"/>
    <col min="1533" max="1533" width="11.140625" style="1" bestFit="1" customWidth="1"/>
    <col min="1534" max="1534" width="11.85546875" style="1" bestFit="1" customWidth="1"/>
    <col min="1535" max="1535" width="9.140625" style="1"/>
    <col min="1536" max="1536" width="11" style="1" customWidth="1"/>
    <col min="1537" max="1537" width="11.28515625" style="1" customWidth="1"/>
    <col min="1538" max="1538" width="9.140625" style="1"/>
    <col min="1539" max="1539" width="12.28515625" style="1" customWidth="1"/>
    <col min="1540" max="1540" width="11.85546875" style="1" bestFit="1" customWidth="1"/>
    <col min="1541" max="1763" width="9.140625" style="1"/>
    <col min="1764" max="1764" width="12.42578125" style="1" customWidth="1"/>
    <col min="1765" max="1788" width="0" style="1" hidden="1" customWidth="1"/>
    <col min="1789" max="1789" width="11.140625" style="1" bestFit="1" customWidth="1"/>
    <col min="1790" max="1790" width="11.85546875" style="1" bestFit="1" customWidth="1"/>
    <col min="1791" max="1791" width="9.140625" style="1"/>
    <col min="1792" max="1792" width="11" style="1" customWidth="1"/>
    <col min="1793" max="1793" width="11.28515625" style="1" customWidth="1"/>
    <col min="1794" max="1794" width="9.140625" style="1"/>
    <col min="1795" max="1795" width="12.28515625" style="1" customWidth="1"/>
    <col min="1796" max="1796" width="11.85546875" style="1" bestFit="1" customWidth="1"/>
    <col min="1797" max="2019" width="9.140625" style="1"/>
    <col min="2020" max="2020" width="12.42578125" style="1" customWidth="1"/>
    <col min="2021" max="2044" width="0" style="1" hidden="1" customWidth="1"/>
    <col min="2045" max="2045" width="11.140625" style="1" bestFit="1" customWidth="1"/>
    <col min="2046" max="2046" width="11.85546875" style="1" bestFit="1" customWidth="1"/>
    <col min="2047" max="2047" width="9.140625" style="1"/>
    <col min="2048" max="2048" width="11" style="1" customWidth="1"/>
    <col min="2049" max="2049" width="11.28515625" style="1" customWidth="1"/>
    <col min="2050" max="2050" width="9.140625" style="1"/>
    <col min="2051" max="2051" width="12.28515625" style="1" customWidth="1"/>
    <col min="2052" max="2052" width="11.85546875" style="1" bestFit="1" customWidth="1"/>
    <col min="2053" max="2275" width="9.140625" style="1"/>
    <col min="2276" max="2276" width="12.42578125" style="1" customWidth="1"/>
    <col min="2277" max="2300" width="0" style="1" hidden="1" customWidth="1"/>
    <col min="2301" max="2301" width="11.140625" style="1" bestFit="1" customWidth="1"/>
    <col min="2302" max="2302" width="11.85546875" style="1" bestFit="1" customWidth="1"/>
    <col min="2303" max="2303" width="9.140625" style="1"/>
    <col min="2304" max="2304" width="11" style="1" customWidth="1"/>
    <col min="2305" max="2305" width="11.28515625" style="1" customWidth="1"/>
    <col min="2306" max="2306" width="9.140625" style="1"/>
    <col min="2307" max="2307" width="12.28515625" style="1" customWidth="1"/>
    <col min="2308" max="2308" width="11.85546875" style="1" bestFit="1" customWidth="1"/>
    <col min="2309" max="2531" width="9.140625" style="1"/>
    <col min="2532" max="2532" width="12.42578125" style="1" customWidth="1"/>
    <col min="2533" max="2556" width="0" style="1" hidden="1" customWidth="1"/>
    <col min="2557" max="2557" width="11.140625" style="1" bestFit="1" customWidth="1"/>
    <col min="2558" max="2558" width="11.85546875" style="1" bestFit="1" customWidth="1"/>
    <col min="2559" max="2559" width="9.140625" style="1"/>
    <col min="2560" max="2560" width="11" style="1" customWidth="1"/>
    <col min="2561" max="2561" width="11.28515625" style="1" customWidth="1"/>
    <col min="2562" max="2562" width="9.140625" style="1"/>
    <col min="2563" max="2563" width="12.28515625" style="1" customWidth="1"/>
    <col min="2564" max="2564" width="11.85546875" style="1" bestFit="1" customWidth="1"/>
    <col min="2565" max="2787" width="9.140625" style="1"/>
    <col min="2788" max="2788" width="12.42578125" style="1" customWidth="1"/>
    <col min="2789" max="2812" width="0" style="1" hidden="1" customWidth="1"/>
    <col min="2813" max="2813" width="11.140625" style="1" bestFit="1" customWidth="1"/>
    <col min="2814" max="2814" width="11.85546875" style="1" bestFit="1" customWidth="1"/>
    <col min="2815" max="2815" width="9.140625" style="1"/>
    <col min="2816" max="2816" width="11" style="1" customWidth="1"/>
    <col min="2817" max="2817" width="11.28515625" style="1" customWidth="1"/>
    <col min="2818" max="2818" width="9.140625" style="1"/>
    <col min="2819" max="2819" width="12.28515625" style="1" customWidth="1"/>
    <col min="2820" max="2820" width="11.85546875" style="1" bestFit="1" customWidth="1"/>
    <col min="2821" max="3043" width="9.140625" style="1"/>
    <col min="3044" max="3044" width="12.42578125" style="1" customWidth="1"/>
    <col min="3045" max="3068" width="0" style="1" hidden="1" customWidth="1"/>
    <col min="3069" max="3069" width="11.140625" style="1" bestFit="1" customWidth="1"/>
    <col min="3070" max="3070" width="11.85546875" style="1" bestFit="1" customWidth="1"/>
    <col min="3071" max="3071" width="9.140625" style="1"/>
    <col min="3072" max="3072" width="11" style="1" customWidth="1"/>
    <col min="3073" max="3073" width="11.28515625" style="1" customWidth="1"/>
    <col min="3074" max="3074" width="9.140625" style="1"/>
    <col min="3075" max="3075" width="12.28515625" style="1" customWidth="1"/>
    <col min="3076" max="3076" width="11.85546875" style="1" bestFit="1" customWidth="1"/>
    <col min="3077" max="3299" width="9.140625" style="1"/>
    <col min="3300" max="3300" width="12.42578125" style="1" customWidth="1"/>
    <col min="3301" max="3324" width="0" style="1" hidden="1" customWidth="1"/>
    <col min="3325" max="3325" width="11.140625" style="1" bestFit="1" customWidth="1"/>
    <col min="3326" max="3326" width="11.85546875" style="1" bestFit="1" customWidth="1"/>
    <col min="3327" max="3327" width="9.140625" style="1"/>
    <col min="3328" max="3328" width="11" style="1" customWidth="1"/>
    <col min="3329" max="3329" width="11.28515625" style="1" customWidth="1"/>
    <col min="3330" max="3330" width="9.140625" style="1"/>
    <col min="3331" max="3331" width="12.28515625" style="1" customWidth="1"/>
    <col min="3332" max="3332" width="11.85546875" style="1" bestFit="1" customWidth="1"/>
    <col min="3333" max="3555" width="9.140625" style="1"/>
    <col min="3556" max="3556" width="12.42578125" style="1" customWidth="1"/>
    <col min="3557" max="3580" width="0" style="1" hidden="1" customWidth="1"/>
    <col min="3581" max="3581" width="11.140625" style="1" bestFit="1" customWidth="1"/>
    <col min="3582" max="3582" width="11.85546875" style="1" bestFit="1" customWidth="1"/>
    <col min="3583" max="3583" width="9.140625" style="1"/>
    <col min="3584" max="3584" width="11" style="1" customWidth="1"/>
    <col min="3585" max="3585" width="11.28515625" style="1" customWidth="1"/>
    <col min="3586" max="3586" width="9.140625" style="1"/>
    <col min="3587" max="3587" width="12.28515625" style="1" customWidth="1"/>
    <col min="3588" max="3588" width="11.85546875" style="1" bestFit="1" customWidth="1"/>
    <col min="3589" max="3811" width="9.140625" style="1"/>
    <col min="3812" max="3812" width="12.42578125" style="1" customWidth="1"/>
    <col min="3813" max="3836" width="0" style="1" hidden="1" customWidth="1"/>
    <col min="3837" max="3837" width="11.140625" style="1" bestFit="1" customWidth="1"/>
    <col min="3838" max="3838" width="11.85546875" style="1" bestFit="1" customWidth="1"/>
    <col min="3839" max="3839" width="9.140625" style="1"/>
    <col min="3840" max="3840" width="11" style="1" customWidth="1"/>
    <col min="3841" max="3841" width="11.28515625" style="1" customWidth="1"/>
    <col min="3842" max="3842" width="9.140625" style="1"/>
    <col min="3843" max="3843" width="12.28515625" style="1" customWidth="1"/>
    <col min="3844" max="3844" width="11.85546875" style="1" bestFit="1" customWidth="1"/>
    <col min="3845" max="4067" width="9.140625" style="1"/>
    <col min="4068" max="4068" width="12.42578125" style="1" customWidth="1"/>
    <col min="4069" max="4092" width="0" style="1" hidden="1" customWidth="1"/>
    <col min="4093" max="4093" width="11.140625" style="1" bestFit="1" customWidth="1"/>
    <col min="4094" max="4094" width="11.85546875" style="1" bestFit="1" customWidth="1"/>
    <col min="4095" max="4095" width="9.140625" style="1"/>
    <col min="4096" max="4096" width="11" style="1" customWidth="1"/>
    <col min="4097" max="4097" width="11.28515625" style="1" customWidth="1"/>
    <col min="4098" max="4098" width="9.140625" style="1"/>
    <col min="4099" max="4099" width="12.28515625" style="1" customWidth="1"/>
    <col min="4100" max="4100" width="11.85546875" style="1" bestFit="1" customWidth="1"/>
    <col min="4101" max="4323" width="9.140625" style="1"/>
    <col min="4324" max="4324" width="12.42578125" style="1" customWidth="1"/>
    <col min="4325" max="4348" width="0" style="1" hidden="1" customWidth="1"/>
    <col min="4349" max="4349" width="11.140625" style="1" bestFit="1" customWidth="1"/>
    <col min="4350" max="4350" width="11.85546875" style="1" bestFit="1" customWidth="1"/>
    <col min="4351" max="4351" width="9.140625" style="1"/>
    <col min="4352" max="4352" width="11" style="1" customWidth="1"/>
    <col min="4353" max="4353" width="11.28515625" style="1" customWidth="1"/>
    <col min="4354" max="4354" width="9.140625" style="1"/>
    <col min="4355" max="4355" width="12.28515625" style="1" customWidth="1"/>
    <col min="4356" max="4356" width="11.85546875" style="1" bestFit="1" customWidth="1"/>
    <col min="4357" max="4579" width="9.140625" style="1"/>
    <col min="4580" max="4580" width="12.42578125" style="1" customWidth="1"/>
    <col min="4581" max="4604" width="0" style="1" hidden="1" customWidth="1"/>
    <col min="4605" max="4605" width="11.140625" style="1" bestFit="1" customWidth="1"/>
    <col min="4606" max="4606" width="11.85546875" style="1" bestFit="1" customWidth="1"/>
    <col min="4607" max="4607" width="9.140625" style="1"/>
    <col min="4608" max="4608" width="11" style="1" customWidth="1"/>
    <col min="4609" max="4609" width="11.28515625" style="1" customWidth="1"/>
    <col min="4610" max="4610" width="9.140625" style="1"/>
    <col min="4611" max="4611" width="12.28515625" style="1" customWidth="1"/>
    <col min="4612" max="4612" width="11.85546875" style="1" bestFit="1" customWidth="1"/>
    <col min="4613" max="4835" width="9.140625" style="1"/>
    <col min="4836" max="4836" width="12.42578125" style="1" customWidth="1"/>
    <col min="4837" max="4860" width="0" style="1" hidden="1" customWidth="1"/>
    <col min="4861" max="4861" width="11.140625" style="1" bestFit="1" customWidth="1"/>
    <col min="4862" max="4862" width="11.85546875" style="1" bestFit="1" customWidth="1"/>
    <col min="4863" max="4863" width="9.140625" style="1"/>
    <col min="4864" max="4864" width="11" style="1" customWidth="1"/>
    <col min="4865" max="4865" width="11.28515625" style="1" customWidth="1"/>
    <col min="4866" max="4866" width="9.140625" style="1"/>
    <col min="4867" max="4867" width="12.28515625" style="1" customWidth="1"/>
    <col min="4868" max="4868" width="11.85546875" style="1" bestFit="1" customWidth="1"/>
    <col min="4869" max="5091" width="9.140625" style="1"/>
    <col min="5092" max="5092" width="12.42578125" style="1" customWidth="1"/>
    <col min="5093" max="5116" width="0" style="1" hidden="1" customWidth="1"/>
    <col min="5117" max="5117" width="11.140625" style="1" bestFit="1" customWidth="1"/>
    <col min="5118" max="5118" width="11.85546875" style="1" bestFit="1" customWidth="1"/>
    <col min="5119" max="5119" width="9.140625" style="1"/>
    <col min="5120" max="5120" width="11" style="1" customWidth="1"/>
    <col min="5121" max="5121" width="11.28515625" style="1" customWidth="1"/>
    <col min="5122" max="5122" width="9.140625" style="1"/>
    <col min="5123" max="5123" width="12.28515625" style="1" customWidth="1"/>
    <col min="5124" max="5124" width="11.85546875" style="1" bestFit="1" customWidth="1"/>
    <col min="5125" max="5347" width="9.140625" style="1"/>
    <col min="5348" max="5348" width="12.42578125" style="1" customWidth="1"/>
    <col min="5349" max="5372" width="0" style="1" hidden="1" customWidth="1"/>
    <col min="5373" max="5373" width="11.140625" style="1" bestFit="1" customWidth="1"/>
    <col min="5374" max="5374" width="11.85546875" style="1" bestFit="1" customWidth="1"/>
    <col min="5375" max="5375" width="9.140625" style="1"/>
    <col min="5376" max="5376" width="11" style="1" customWidth="1"/>
    <col min="5377" max="5377" width="11.28515625" style="1" customWidth="1"/>
    <col min="5378" max="5378" width="9.140625" style="1"/>
    <col min="5379" max="5379" width="12.28515625" style="1" customWidth="1"/>
    <col min="5380" max="5380" width="11.85546875" style="1" bestFit="1" customWidth="1"/>
    <col min="5381" max="5603" width="9.140625" style="1"/>
    <col min="5604" max="5604" width="12.42578125" style="1" customWidth="1"/>
    <col min="5605" max="5628" width="0" style="1" hidden="1" customWidth="1"/>
    <col min="5629" max="5629" width="11.140625" style="1" bestFit="1" customWidth="1"/>
    <col min="5630" max="5630" width="11.85546875" style="1" bestFit="1" customWidth="1"/>
    <col min="5631" max="5631" width="9.140625" style="1"/>
    <col min="5632" max="5632" width="11" style="1" customWidth="1"/>
    <col min="5633" max="5633" width="11.28515625" style="1" customWidth="1"/>
    <col min="5634" max="5634" width="9.140625" style="1"/>
    <col min="5635" max="5635" width="12.28515625" style="1" customWidth="1"/>
    <col min="5636" max="5636" width="11.85546875" style="1" bestFit="1" customWidth="1"/>
    <col min="5637" max="5859" width="9.140625" style="1"/>
    <col min="5860" max="5860" width="12.42578125" style="1" customWidth="1"/>
    <col min="5861" max="5884" width="0" style="1" hidden="1" customWidth="1"/>
    <col min="5885" max="5885" width="11.140625" style="1" bestFit="1" customWidth="1"/>
    <col min="5886" max="5886" width="11.85546875" style="1" bestFit="1" customWidth="1"/>
    <col min="5887" max="5887" width="9.140625" style="1"/>
    <col min="5888" max="5888" width="11" style="1" customWidth="1"/>
    <col min="5889" max="5889" width="11.28515625" style="1" customWidth="1"/>
    <col min="5890" max="5890" width="9.140625" style="1"/>
    <col min="5891" max="5891" width="12.28515625" style="1" customWidth="1"/>
    <col min="5892" max="5892" width="11.85546875" style="1" bestFit="1" customWidth="1"/>
    <col min="5893" max="6115" width="9.140625" style="1"/>
    <col min="6116" max="6116" width="12.42578125" style="1" customWidth="1"/>
    <col min="6117" max="6140" width="0" style="1" hidden="1" customWidth="1"/>
    <col min="6141" max="6141" width="11.140625" style="1" bestFit="1" customWidth="1"/>
    <col min="6142" max="6142" width="11.85546875" style="1" bestFit="1" customWidth="1"/>
    <col min="6143" max="6143" width="9.140625" style="1"/>
    <col min="6144" max="6144" width="11" style="1" customWidth="1"/>
    <col min="6145" max="6145" width="11.28515625" style="1" customWidth="1"/>
    <col min="6146" max="6146" width="9.140625" style="1"/>
    <col min="6147" max="6147" width="12.28515625" style="1" customWidth="1"/>
    <col min="6148" max="6148" width="11.85546875" style="1" bestFit="1" customWidth="1"/>
    <col min="6149" max="6371" width="9.140625" style="1"/>
    <col min="6372" max="6372" width="12.42578125" style="1" customWidth="1"/>
    <col min="6373" max="6396" width="0" style="1" hidden="1" customWidth="1"/>
    <col min="6397" max="6397" width="11.140625" style="1" bestFit="1" customWidth="1"/>
    <col min="6398" max="6398" width="11.85546875" style="1" bestFit="1" customWidth="1"/>
    <col min="6399" max="6399" width="9.140625" style="1"/>
    <col min="6400" max="6400" width="11" style="1" customWidth="1"/>
    <col min="6401" max="6401" width="11.28515625" style="1" customWidth="1"/>
    <col min="6402" max="6402" width="9.140625" style="1"/>
    <col min="6403" max="6403" width="12.28515625" style="1" customWidth="1"/>
    <col min="6404" max="6404" width="11.85546875" style="1" bestFit="1" customWidth="1"/>
    <col min="6405" max="6627" width="9.140625" style="1"/>
    <col min="6628" max="6628" width="12.42578125" style="1" customWidth="1"/>
    <col min="6629" max="6652" width="0" style="1" hidden="1" customWidth="1"/>
    <col min="6653" max="6653" width="11.140625" style="1" bestFit="1" customWidth="1"/>
    <col min="6654" max="6654" width="11.85546875" style="1" bestFit="1" customWidth="1"/>
    <col min="6655" max="6655" width="9.140625" style="1"/>
    <col min="6656" max="6656" width="11" style="1" customWidth="1"/>
    <col min="6657" max="6657" width="11.28515625" style="1" customWidth="1"/>
    <col min="6658" max="6658" width="9.140625" style="1"/>
    <col min="6659" max="6659" width="12.28515625" style="1" customWidth="1"/>
    <col min="6660" max="6660" width="11.85546875" style="1" bestFit="1" customWidth="1"/>
    <col min="6661" max="6883" width="9.140625" style="1"/>
    <col min="6884" max="6884" width="12.42578125" style="1" customWidth="1"/>
    <col min="6885" max="6908" width="0" style="1" hidden="1" customWidth="1"/>
    <col min="6909" max="6909" width="11.140625" style="1" bestFit="1" customWidth="1"/>
    <col min="6910" max="6910" width="11.85546875" style="1" bestFit="1" customWidth="1"/>
    <col min="6911" max="6911" width="9.140625" style="1"/>
    <col min="6912" max="6912" width="11" style="1" customWidth="1"/>
    <col min="6913" max="6913" width="11.28515625" style="1" customWidth="1"/>
    <col min="6914" max="6914" width="9.140625" style="1"/>
    <col min="6915" max="6915" width="12.28515625" style="1" customWidth="1"/>
    <col min="6916" max="6916" width="11.85546875" style="1" bestFit="1" customWidth="1"/>
    <col min="6917" max="7139" width="9.140625" style="1"/>
    <col min="7140" max="7140" width="12.42578125" style="1" customWidth="1"/>
    <col min="7141" max="7164" width="0" style="1" hidden="1" customWidth="1"/>
    <col min="7165" max="7165" width="11.140625" style="1" bestFit="1" customWidth="1"/>
    <col min="7166" max="7166" width="11.85546875" style="1" bestFit="1" customWidth="1"/>
    <col min="7167" max="7167" width="9.140625" style="1"/>
    <col min="7168" max="7168" width="11" style="1" customWidth="1"/>
    <col min="7169" max="7169" width="11.28515625" style="1" customWidth="1"/>
    <col min="7170" max="7170" width="9.140625" style="1"/>
    <col min="7171" max="7171" width="12.28515625" style="1" customWidth="1"/>
    <col min="7172" max="7172" width="11.85546875" style="1" bestFit="1" customWidth="1"/>
    <col min="7173" max="7395" width="9.140625" style="1"/>
    <col min="7396" max="7396" width="12.42578125" style="1" customWidth="1"/>
    <col min="7397" max="7420" width="0" style="1" hidden="1" customWidth="1"/>
    <col min="7421" max="7421" width="11.140625" style="1" bestFit="1" customWidth="1"/>
    <col min="7422" max="7422" width="11.85546875" style="1" bestFit="1" customWidth="1"/>
    <col min="7423" max="7423" width="9.140625" style="1"/>
    <col min="7424" max="7424" width="11" style="1" customWidth="1"/>
    <col min="7425" max="7425" width="11.28515625" style="1" customWidth="1"/>
    <col min="7426" max="7426" width="9.140625" style="1"/>
    <col min="7427" max="7427" width="12.28515625" style="1" customWidth="1"/>
    <col min="7428" max="7428" width="11.85546875" style="1" bestFit="1" customWidth="1"/>
    <col min="7429" max="7651" width="9.140625" style="1"/>
    <col min="7652" max="7652" width="12.42578125" style="1" customWidth="1"/>
    <col min="7653" max="7676" width="0" style="1" hidden="1" customWidth="1"/>
    <col min="7677" max="7677" width="11.140625" style="1" bestFit="1" customWidth="1"/>
    <col min="7678" max="7678" width="11.85546875" style="1" bestFit="1" customWidth="1"/>
    <col min="7679" max="7679" width="9.140625" style="1"/>
    <col min="7680" max="7680" width="11" style="1" customWidth="1"/>
    <col min="7681" max="7681" width="11.28515625" style="1" customWidth="1"/>
    <col min="7682" max="7682" width="9.140625" style="1"/>
    <col min="7683" max="7683" width="12.28515625" style="1" customWidth="1"/>
    <col min="7684" max="7684" width="11.85546875" style="1" bestFit="1" customWidth="1"/>
    <col min="7685" max="7907" width="9.140625" style="1"/>
    <col min="7908" max="7908" width="12.42578125" style="1" customWidth="1"/>
    <col min="7909" max="7932" width="0" style="1" hidden="1" customWidth="1"/>
    <col min="7933" max="7933" width="11.140625" style="1" bestFit="1" customWidth="1"/>
    <col min="7934" max="7934" width="11.85546875" style="1" bestFit="1" customWidth="1"/>
    <col min="7935" max="7935" width="9.140625" style="1"/>
    <col min="7936" max="7936" width="11" style="1" customWidth="1"/>
    <col min="7937" max="7937" width="11.28515625" style="1" customWidth="1"/>
    <col min="7938" max="7938" width="9.140625" style="1"/>
    <col min="7939" max="7939" width="12.28515625" style="1" customWidth="1"/>
    <col min="7940" max="7940" width="11.85546875" style="1" bestFit="1" customWidth="1"/>
    <col min="7941" max="8163" width="9.140625" style="1"/>
    <col min="8164" max="8164" width="12.42578125" style="1" customWidth="1"/>
    <col min="8165" max="8188" width="0" style="1" hidden="1" customWidth="1"/>
    <col min="8189" max="8189" width="11.140625" style="1" bestFit="1" customWidth="1"/>
    <col min="8190" max="8190" width="11.85546875" style="1" bestFit="1" customWidth="1"/>
    <col min="8191" max="8191" width="9.140625" style="1"/>
    <col min="8192" max="8192" width="11" style="1" customWidth="1"/>
    <col min="8193" max="8193" width="11.28515625" style="1" customWidth="1"/>
    <col min="8194" max="8194" width="9.140625" style="1"/>
    <col min="8195" max="8195" width="12.28515625" style="1" customWidth="1"/>
    <col min="8196" max="8196" width="11.85546875" style="1" bestFit="1" customWidth="1"/>
    <col min="8197" max="8419" width="9.140625" style="1"/>
    <col min="8420" max="8420" width="12.42578125" style="1" customWidth="1"/>
    <col min="8421" max="8444" width="0" style="1" hidden="1" customWidth="1"/>
    <col min="8445" max="8445" width="11.140625" style="1" bestFit="1" customWidth="1"/>
    <col min="8446" max="8446" width="11.85546875" style="1" bestFit="1" customWidth="1"/>
    <col min="8447" max="8447" width="9.140625" style="1"/>
    <col min="8448" max="8448" width="11" style="1" customWidth="1"/>
    <col min="8449" max="8449" width="11.28515625" style="1" customWidth="1"/>
    <col min="8450" max="8450" width="9.140625" style="1"/>
    <col min="8451" max="8451" width="12.28515625" style="1" customWidth="1"/>
    <col min="8452" max="8452" width="11.85546875" style="1" bestFit="1" customWidth="1"/>
    <col min="8453" max="8675" width="9.140625" style="1"/>
    <col min="8676" max="8676" width="12.42578125" style="1" customWidth="1"/>
    <col min="8677" max="8700" width="0" style="1" hidden="1" customWidth="1"/>
    <col min="8701" max="8701" width="11.140625" style="1" bestFit="1" customWidth="1"/>
    <col min="8702" max="8702" width="11.85546875" style="1" bestFit="1" customWidth="1"/>
    <col min="8703" max="8703" width="9.140625" style="1"/>
    <col min="8704" max="8704" width="11" style="1" customWidth="1"/>
    <col min="8705" max="8705" width="11.28515625" style="1" customWidth="1"/>
    <col min="8706" max="8706" width="9.140625" style="1"/>
    <col min="8707" max="8707" width="12.28515625" style="1" customWidth="1"/>
    <col min="8708" max="8708" width="11.85546875" style="1" bestFit="1" customWidth="1"/>
    <col min="8709" max="8931" width="9.140625" style="1"/>
    <col min="8932" max="8932" width="12.42578125" style="1" customWidth="1"/>
    <col min="8933" max="8956" width="0" style="1" hidden="1" customWidth="1"/>
    <col min="8957" max="8957" width="11.140625" style="1" bestFit="1" customWidth="1"/>
    <col min="8958" max="8958" width="11.85546875" style="1" bestFit="1" customWidth="1"/>
    <col min="8959" max="8959" width="9.140625" style="1"/>
    <col min="8960" max="8960" width="11" style="1" customWidth="1"/>
    <col min="8961" max="8961" width="11.28515625" style="1" customWidth="1"/>
    <col min="8962" max="8962" width="9.140625" style="1"/>
    <col min="8963" max="8963" width="12.28515625" style="1" customWidth="1"/>
    <col min="8964" max="8964" width="11.85546875" style="1" bestFit="1" customWidth="1"/>
    <col min="8965" max="9187" width="9.140625" style="1"/>
    <col min="9188" max="9188" width="12.42578125" style="1" customWidth="1"/>
    <col min="9189" max="9212" width="0" style="1" hidden="1" customWidth="1"/>
    <col min="9213" max="9213" width="11.140625" style="1" bestFit="1" customWidth="1"/>
    <col min="9214" max="9214" width="11.85546875" style="1" bestFit="1" customWidth="1"/>
    <col min="9215" max="9215" width="9.140625" style="1"/>
    <col min="9216" max="9216" width="11" style="1" customWidth="1"/>
    <col min="9217" max="9217" width="11.28515625" style="1" customWidth="1"/>
    <col min="9218" max="9218" width="9.140625" style="1"/>
    <col min="9219" max="9219" width="12.28515625" style="1" customWidth="1"/>
    <col min="9220" max="9220" width="11.85546875" style="1" bestFit="1" customWidth="1"/>
    <col min="9221" max="9443" width="9.140625" style="1"/>
    <col min="9444" max="9444" width="12.42578125" style="1" customWidth="1"/>
    <col min="9445" max="9468" width="0" style="1" hidden="1" customWidth="1"/>
    <col min="9469" max="9469" width="11.140625" style="1" bestFit="1" customWidth="1"/>
    <col min="9470" max="9470" width="11.85546875" style="1" bestFit="1" customWidth="1"/>
    <col min="9471" max="9471" width="9.140625" style="1"/>
    <col min="9472" max="9472" width="11" style="1" customWidth="1"/>
    <col min="9473" max="9473" width="11.28515625" style="1" customWidth="1"/>
    <col min="9474" max="9474" width="9.140625" style="1"/>
    <col min="9475" max="9475" width="12.28515625" style="1" customWidth="1"/>
    <col min="9476" max="9476" width="11.85546875" style="1" bestFit="1" customWidth="1"/>
    <col min="9477" max="9699" width="9.140625" style="1"/>
    <col min="9700" max="9700" width="12.42578125" style="1" customWidth="1"/>
    <col min="9701" max="9724" width="0" style="1" hidden="1" customWidth="1"/>
    <col min="9725" max="9725" width="11.140625" style="1" bestFit="1" customWidth="1"/>
    <col min="9726" max="9726" width="11.85546875" style="1" bestFit="1" customWidth="1"/>
    <col min="9727" max="9727" width="9.140625" style="1"/>
    <col min="9728" max="9728" width="11" style="1" customWidth="1"/>
    <col min="9729" max="9729" width="11.28515625" style="1" customWidth="1"/>
    <col min="9730" max="9730" width="9.140625" style="1"/>
    <col min="9731" max="9731" width="12.28515625" style="1" customWidth="1"/>
    <col min="9732" max="9732" width="11.85546875" style="1" bestFit="1" customWidth="1"/>
    <col min="9733" max="9955" width="9.140625" style="1"/>
    <col min="9956" max="9956" width="12.42578125" style="1" customWidth="1"/>
    <col min="9957" max="9980" width="0" style="1" hidden="1" customWidth="1"/>
    <col min="9981" max="9981" width="11.140625" style="1" bestFit="1" customWidth="1"/>
    <col min="9982" max="9982" width="11.85546875" style="1" bestFit="1" customWidth="1"/>
    <col min="9983" max="9983" width="9.140625" style="1"/>
    <col min="9984" max="9984" width="11" style="1" customWidth="1"/>
    <col min="9985" max="9985" width="11.28515625" style="1" customWidth="1"/>
    <col min="9986" max="9986" width="9.140625" style="1"/>
    <col min="9987" max="9987" width="12.28515625" style="1" customWidth="1"/>
    <col min="9988" max="9988" width="11.85546875" style="1" bestFit="1" customWidth="1"/>
    <col min="9989" max="10211" width="9.140625" style="1"/>
    <col min="10212" max="10212" width="12.42578125" style="1" customWidth="1"/>
    <col min="10213" max="10236" width="0" style="1" hidden="1" customWidth="1"/>
    <col min="10237" max="10237" width="11.140625" style="1" bestFit="1" customWidth="1"/>
    <col min="10238" max="10238" width="11.85546875" style="1" bestFit="1" customWidth="1"/>
    <col min="10239" max="10239" width="9.140625" style="1"/>
    <col min="10240" max="10240" width="11" style="1" customWidth="1"/>
    <col min="10241" max="10241" width="11.28515625" style="1" customWidth="1"/>
    <col min="10242" max="10242" width="9.140625" style="1"/>
    <col min="10243" max="10243" width="12.28515625" style="1" customWidth="1"/>
    <col min="10244" max="10244" width="11.85546875" style="1" bestFit="1" customWidth="1"/>
    <col min="10245" max="10467" width="9.140625" style="1"/>
    <col min="10468" max="10468" width="12.42578125" style="1" customWidth="1"/>
    <col min="10469" max="10492" width="0" style="1" hidden="1" customWidth="1"/>
    <col min="10493" max="10493" width="11.140625" style="1" bestFit="1" customWidth="1"/>
    <col min="10494" max="10494" width="11.85546875" style="1" bestFit="1" customWidth="1"/>
    <col min="10495" max="10495" width="9.140625" style="1"/>
    <col min="10496" max="10496" width="11" style="1" customWidth="1"/>
    <col min="10497" max="10497" width="11.28515625" style="1" customWidth="1"/>
    <col min="10498" max="10498" width="9.140625" style="1"/>
    <col min="10499" max="10499" width="12.28515625" style="1" customWidth="1"/>
    <col min="10500" max="10500" width="11.85546875" style="1" bestFit="1" customWidth="1"/>
    <col min="10501" max="10723" width="9.140625" style="1"/>
    <col min="10724" max="10724" width="12.42578125" style="1" customWidth="1"/>
    <col min="10725" max="10748" width="0" style="1" hidden="1" customWidth="1"/>
    <col min="10749" max="10749" width="11.140625" style="1" bestFit="1" customWidth="1"/>
    <col min="10750" max="10750" width="11.85546875" style="1" bestFit="1" customWidth="1"/>
    <col min="10751" max="10751" width="9.140625" style="1"/>
    <col min="10752" max="10752" width="11" style="1" customWidth="1"/>
    <col min="10753" max="10753" width="11.28515625" style="1" customWidth="1"/>
    <col min="10754" max="10754" width="9.140625" style="1"/>
    <col min="10755" max="10755" width="12.28515625" style="1" customWidth="1"/>
    <col min="10756" max="10756" width="11.85546875" style="1" bestFit="1" customWidth="1"/>
    <col min="10757" max="10979" width="9.140625" style="1"/>
    <col min="10980" max="10980" width="12.42578125" style="1" customWidth="1"/>
    <col min="10981" max="11004" width="0" style="1" hidden="1" customWidth="1"/>
    <col min="11005" max="11005" width="11.140625" style="1" bestFit="1" customWidth="1"/>
    <col min="11006" max="11006" width="11.85546875" style="1" bestFit="1" customWidth="1"/>
    <col min="11007" max="11007" width="9.140625" style="1"/>
    <col min="11008" max="11008" width="11" style="1" customWidth="1"/>
    <col min="11009" max="11009" width="11.28515625" style="1" customWidth="1"/>
    <col min="11010" max="11010" width="9.140625" style="1"/>
    <col min="11011" max="11011" width="12.28515625" style="1" customWidth="1"/>
    <col min="11012" max="11012" width="11.85546875" style="1" bestFit="1" customWidth="1"/>
    <col min="11013" max="11235" width="9.140625" style="1"/>
    <col min="11236" max="11236" width="12.42578125" style="1" customWidth="1"/>
    <col min="11237" max="11260" width="0" style="1" hidden="1" customWidth="1"/>
    <col min="11261" max="11261" width="11.140625" style="1" bestFit="1" customWidth="1"/>
    <col min="11262" max="11262" width="11.85546875" style="1" bestFit="1" customWidth="1"/>
    <col min="11263" max="11263" width="9.140625" style="1"/>
    <col min="11264" max="11264" width="11" style="1" customWidth="1"/>
    <col min="11265" max="11265" width="11.28515625" style="1" customWidth="1"/>
    <col min="11266" max="11266" width="9.140625" style="1"/>
    <col min="11267" max="11267" width="12.28515625" style="1" customWidth="1"/>
    <col min="11268" max="11268" width="11.85546875" style="1" bestFit="1" customWidth="1"/>
    <col min="11269" max="11491" width="9.140625" style="1"/>
    <col min="11492" max="11492" width="12.42578125" style="1" customWidth="1"/>
    <col min="11493" max="11516" width="0" style="1" hidden="1" customWidth="1"/>
    <col min="11517" max="11517" width="11.140625" style="1" bestFit="1" customWidth="1"/>
    <col min="11518" max="11518" width="11.85546875" style="1" bestFit="1" customWidth="1"/>
    <col min="11519" max="11519" width="9.140625" style="1"/>
    <col min="11520" max="11520" width="11" style="1" customWidth="1"/>
    <col min="11521" max="11521" width="11.28515625" style="1" customWidth="1"/>
    <col min="11522" max="11522" width="9.140625" style="1"/>
    <col min="11523" max="11523" width="12.28515625" style="1" customWidth="1"/>
    <col min="11524" max="11524" width="11.85546875" style="1" bestFit="1" customWidth="1"/>
    <col min="11525" max="11747" width="9.140625" style="1"/>
    <col min="11748" max="11748" width="12.42578125" style="1" customWidth="1"/>
    <col min="11749" max="11772" width="0" style="1" hidden="1" customWidth="1"/>
    <col min="11773" max="11773" width="11.140625" style="1" bestFit="1" customWidth="1"/>
    <col min="11774" max="11774" width="11.85546875" style="1" bestFit="1" customWidth="1"/>
    <col min="11775" max="11775" width="9.140625" style="1"/>
    <col min="11776" max="11776" width="11" style="1" customWidth="1"/>
    <col min="11777" max="11777" width="11.28515625" style="1" customWidth="1"/>
    <col min="11778" max="11778" width="9.140625" style="1"/>
    <col min="11779" max="11779" width="12.28515625" style="1" customWidth="1"/>
    <col min="11780" max="11780" width="11.85546875" style="1" bestFit="1" customWidth="1"/>
    <col min="11781" max="12003" width="9.140625" style="1"/>
    <col min="12004" max="12004" width="12.42578125" style="1" customWidth="1"/>
    <col min="12005" max="12028" width="0" style="1" hidden="1" customWidth="1"/>
    <col min="12029" max="12029" width="11.140625" style="1" bestFit="1" customWidth="1"/>
    <col min="12030" max="12030" width="11.85546875" style="1" bestFit="1" customWidth="1"/>
    <col min="12031" max="12031" width="9.140625" style="1"/>
    <col min="12032" max="12032" width="11" style="1" customWidth="1"/>
    <col min="12033" max="12033" width="11.28515625" style="1" customWidth="1"/>
    <col min="12034" max="12034" width="9.140625" style="1"/>
    <col min="12035" max="12035" width="12.28515625" style="1" customWidth="1"/>
    <col min="12036" max="12036" width="11.85546875" style="1" bestFit="1" customWidth="1"/>
    <col min="12037" max="12259" width="9.140625" style="1"/>
    <col min="12260" max="12260" width="12.42578125" style="1" customWidth="1"/>
    <col min="12261" max="12284" width="0" style="1" hidden="1" customWidth="1"/>
    <col min="12285" max="12285" width="11.140625" style="1" bestFit="1" customWidth="1"/>
    <col min="12286" max="12286" width="11.85546875" style="1" bestFit="1" customWidth="1"/>
    <col min="12287" max="12287" width="9.140625" style="1"/>
    <col min="12288" max="12288" width="11" style="1" customWidth="1"/>
    <col min="12289" max="12289" width="11.28515625" style="1" customWidth="1"/>
    <col min="12290" max="12290" width="9.140625" style="1"/>
    <col min="12291" max="12291" width="12.28515625" style="1" customWidth="1"/>
    <col min="12292" max="12292" width="11.85546875" style="1" bestFit="1" customWidth="1"/>
    <col min="12293" max="12515" width="9.140625" style="1"/>
    <col min="12516" max="12516" width="12.42578125" style="1" customWidth="1"/>
    <col min="12517" max="12540" width="0" style="1" hidden="1" customWidth="1"/>
    <col min="12541" max="12541" width="11.140625" style="1" bestFit="1" customWidth="1"/>
    <col min="12542" max="12542" width="11.85546875" style="1" bestFit="1" customWidth="1"/>
    <col min="12543" max="12543" width="9.140625" style="1"/>
    <col min="12544" max="12544" width="11" style="1" customWidth="1"/>
    <col min="12545" max="12545" width="11.28515625" style="1" customWidth="1"/>
    <col min="12546" max="12546" width="9.140625" style="1"/>
    <col min="12547" max="12547" width="12.28515625" style="1" customWidth="1"/>
    <col min="12548" max="12548" width="11.85546875" style="1" bestFit="1" customWidth="1"/>
    <col min="12549" max="12771" width="9.140625" style="1"/>
    <col min="12772" max="12772" width="12.42578125" style="1" customWidth="1"/>
    <col min="12773" max="12796" width="0" style="1" hidden="1" customWidth="1"/>
    <col min="12797" max="12797" width="11.140625" style="1" bestFit="1" customWidth="1"/>
    <col min="12798" max="12798" width="11.85546875" style="1" bestFit="1" customWidth="1"/>
    <col min="12799" max="12799" width="9.140625" style="1"/>
    <col min="12800" max="12800" width="11" style="1" customWidth="1"/>
    <col min="12801" max="12801" width="11.28515625" style="1" customWidth="1"/>
    <col min="12802" max="12802" width="9.140625" style="1"/>
    <col min="12803" max="12803" width="12.28515625" style="1" customWidth="1"/>
    <col min="12804" max="12804" width="11.85546875" style="1" bestFit="1" customWidth="1"/>
    <col min="12805" max="13027" width="9.140625" style="1"/>
    <col min="13028" max="13028" width="12.42578125" style="1" customWidth="1"/>
    <col min="13029" max="13052" width="0" style="1" hidden="1" customWidth="1"/>
    <col min="13053" max="13053" width="11.140625" style="1" bestFit="1" customWidth="1"/>
    <col min="13054" max="13054" width="11.85546875" style="1" bestFit="1" customWidth="1"/>
    <col min="13055" max="13055" width="9.140625" style="1"/>
    <col min="13056" max="13056" width="11" style="1" customWidth="1"/>
    <col min="13057" max="13057" width="11.28515625" style="1" customWidth="1"/>
    <col min="13058" max="13058" width="9.140625" style="1"/>
    <col min="13059" max="13059" width="12.28515625" style="1" customWidth="1"/>
    <col min="13060" max="13060" width="11.85546875" style="1" bestFit="1" customWidth="1"/>
    <col min="13061" max="13283" width="9.140625" style="1"/>
    <col min="13284" max="13284" width="12.42578125" style="1" customWidth="1"/>
    <col min="13285" max="13308" width="0" style="1" hidden="1" customWidth="1"/>
    <col min="13309" max="13309" width="11.140625" style="1" bestFit="1" customWidth="1"/>
    <col min="13310" max="13310" width="11.85546875" style="1" bestFit="1" customWidth="1"/>
    <col min="13311" max="13311" width="9.140625" style="1"/>
    <col min="13312" max="13312" width="11" style="1" customWidth="1"/>
    <col min="13313" max="13313" width="11.28515625" style="1" customWidth="1"/>
    <col min="13314" max="13314" width="9.140625" style="1"/>
    <col min="13315" max="13315" width="12.28515625" style="1" customWidth="1"/>
    <col min="13316" max="13316" width="11.85546875" style="1" bestFit="1" customWidth="1"/>
    <col min="13317" max="13539" width="9.140625" style="1"/>
    <col min="13540" max="13540" width="12.42578125" style="1" customWidth="1"/>
    <col min="13541" max="13564" width="0" style="1" hidden="1" customWidth="1"/>
    <col min="13565" max="13565" width="11.140625" style="1" bestFit="1" customWidth="1"/>
    <col min="13566" max="13566" width="11.85546875" style="1" bestFit="1" customWidth="1"/>
    <col min="13567" max="13567" width="9.140625" style="1"/>
    <col min="13568" max="13568" width="11" style="1" customWidth="1"/>
    <col min="13569" max="13569" width="11.28515625" style="1" customWidth="1"/>
    <col min="13570" max="13570" width="9.140625" style="1"/>
    <col min="13571" max="13571" width="12.28515625" style="1" customWidth="1"/>
    <col min="13572" max="13572" width="11.85546875" style="1" bestFit="1" customWidth="1"/>
    <col min="13573" max="13795" width="9.140625" style="1"/>
    <col min="13796" max="13796" width="12.42578125" style="1" customWidth="1"/>
    <col min="13797" max="13820" width="0" style="1" hidden="1" customWidth="1"/>
    <col min="13821" max="13821" width="11.140625" style="1" bestFit="1" customWidth="1"/>
    <col min="13822" max="13822" width="11.85546875" style="1" bestFit="1" customWidth="1"/>
    <col min="13823" max="13823" width="9.140625" style="1"/>
    <col min="13824" max="13824" width="11" style="1" customWidth="1"/>
    <col min="13825" max="13825" width="11.28515625" style="1" customWidth="1"/>
    <col min="13826" max="13826" width="9.140625" style="1"/>
    <col min="13827" max="13827" width="12.28515625" style="1" customWidth="1"/>
    <col min="13828" max="13828" width="11.85546875" style="1" bestFit="1" customWidth="1"/>
    <col min="13829" max="14051" width="9.140625" style="1"/>
    <col min="14052" max="14052" width="12.42578125" style="1" customWidth="1"/>
    <col min="14053" max="14076" width="0" style="1" hidden="1" customWidth="1"/>
    <col min="14077" max="14077" width="11.140625" style="1" bestFit="1" customWidth="1"/>
    <col min="14078" max="14078" width="11.85546875" style="1" bestFit="1" customWidth="1"/>
    <col min="14079" max="14079" width="9.140625" style="1"/>
    <col min="14080" max="14080" width="11" style="1" customWidth="1"/>
    <col min="14081" max="14081" width="11.28515625" style="1" customWidth="1"/>
    <col min="14082" max="14082" width="9.140625" style="1"/>
    <col min="14083" max="14083" width="12.28515625" style="1" customWidth="1"/>
    <col min="14084" max="14084" width="11.85546875" style="1" bestFit="1" customWidth="1"/>
    <col min="14085" max="14307" width="9.140625" style="1"/>
    <col min="14308" max="14308" width="12.42578125" style="1" customWidth="1"/>
    <col min="14309" max="14332" width="0" style="1" hidden="1" customWidth="1"/>
    <col min="14333" max="14333" width="11.140625" style="1" bestFit="1" customWidth="1"/>
    <col min="14334" max="14334" width="11.85546875" style="1" bestFit="1" customWidth="1"/>
    <col min="14335" max="14335" width="9.140625" style="1"/>
    <col min="14336" max="14336" width="11" style="1" customWidth="1"/>
    <col min="14337" max="14337" width="11.28515625" style="1" customWidth="1"/>
    <col min="14338" max="14338" width="9.140625" style="1"/>
    <col min="14339" max="14339" width="12.28515625" style="1" customWidth="1"/>
    <col min="14340" max="14340" width="11.85546875" style="1" bestFit="1" customWidth="1"/>
    <col min="14341" max="14563" width="9.140625" style="1"/>
    <col min="14564" max="14564" width="12.42578125" style="1" customWidth="1"/>
    <col min="14565" max="14588" width="0" style="1" hidden="1" customWidth="1"/>
    <col min="14589" max="14589" width="11.140625" style="1" bestFit="1" customWidth="1"/>
    <col min="14590" max="14590" width="11.85546875" style="1" bestFit="1" customWidth="1"/>
    <col min="14591" max="14591" width="9.140625" style="1"/>
    <col min="14592" max="14592" width="11" style="1" customWidth="1"/>
    <col min="14593" max="14593" width="11.28515625" style="1" customWidth="1"/>
    <col min="14594" max="14594" width="9.140625" style="1"/>
    <col min="14595" max="14595" width="12.28515625" style="1" customWidth="1"/>
    <col min="14596" max="14596" width="11.85546875" style="1" bestFit="1" customWidth="1"/>
    <col min="14597" max="14819" width="9.140625" style="1"/>
    <col min="14820" max="14820" width="12.42578125" style="1" customWidth="1"/>
    <col min="14821" max="14844" width="0" style="1" hidden="1" customWidth="1"/>
    <col min="14845" max="14845" width="11.140625" style="1" bestFit="1" customWidth="1"/>
    <col min="14846" max="14846" width="11.85546875" style="1" bestFit="1" customWidth="1"/>
    <col min="14847" max="14847" width="9.140625" style="1"/>
    <col min="14848" max="14848" width="11" style="1" customWidth="1"/>
    <col min="14849" max="14849" width="11.28515625" style="1" customWidth="1"/>
    <col min="14850" max="14850" width="9.140625" style="1"/>
    <col min="14851" max="14851" width="12.28515625" style="1" customWidth="1"/>
    <col min="14852" max="14852" width="11.85546875" style="1" bestFit="1" customWidth="1"/>
    <col min="14853" max="15075" width="9.140625" style="1"/>
    <col min="15076" max="15076" width="12.42578125" style="1" customWidth="1"/>
    <col min="15077" max="15100" width="0" style="1" hidden="1" customWidth="1"/>
    <col min="15101" max="15101" width="11.140625" style="1" bestFit="1" customWidth="1"/>
    <col min="15102" max="15102" width="11.85546875" style="1" bestFit="1" customWidth="1"/>
    <col min="15103" max="15103" width="9.140625" style="1"/>
    <col min="15104" max="15104" width="11" style="1" customWidth="1"/>
    <col min="15105" max="15105" width="11.28515625" style="1" customWidth="1"/>
    <col min="15106" max="15106" width="9.140625" style="1"/>
    <col min="15107" max="15107" width="12.28515625" style="1" customWidth="1"/>
    <col min="15108" max="15108" width="11.85546875" style="1" bestFit="1" customWidth="1"/>
    <col min="15109" max="15331" width="9.140625" style="1"/>
    <col min="15332" max="15332" width="12.42578125" style="1" customWidth="1"/>
    <col min="15333" max="15356" width="0" style="1" hidden="1" customWidth="1"/>
    <col min="15357" max="15357" width="11.140625" style="1" bestFit="1" customWidth="1"/>
    <col min="15358" max="15358" width="11.85546875" style="1" bestFit="1" customWidth="1"/>
    <col min="15359" max="15359" width="9.140625" style="1"/>
    <col min="15360" max="15360" width="11" style="1" customWidth="1"/>
    <col min="15361" max="15361" width="11.28515625" style="1" customWidth="1"/>
    <col min="15362" max="15362" width="9.140625" style="1"/>
    <col min="15363" max="15363" width="12.28515625" style="1" customWidth="1"/>
    <col min="15364" max="15364" width="11.85546875" style="1" bestFit="1" customWidth="1"/>
    <col min="15365" max="15587" width="9.140625" style="1"/>
    <col min="15588" max="15588" width="12.42578125" style="1" customWidth="1"/>
    <col min="15589" max="15612" width="0" style="1" hidden="1" customWidth="1"/>
    <col min="15613" max="15613" width="11.140625" style="1" bestFit="1" customWidth="1"/>
    <col min="15614" max="15614" width="11.85546875" style="1" bestFit="1" customWidth="1"/>
    <col min="15615" max="15615" width="9.140625" style="1"/>
    <col min="15616" max="15616" width="11" style="1" customWidth="1"/>
    <col min="15617" max="15617" width="11.28515625" style="1" customWidth="1"/>
    <col min="15618" max="15618" width="9.140625" style="1"/>
    <col min="15619" max="15619" width="12.28515625" style="1" customWidth="1"/>
    <col min="15620" max="15620" width="11.85546875" style="1" bestFit="1" customWidth="1"/>
    <col min="15621" max="15843" width="9.140625" style="1"/>
    <col min="15844" max="15844" width="12.42578125" style="1" customWidth="1"/>
    <col min="15845" max="15868" width="0" style="1" hidden="1" customWidth="1"/>
    <col min="15869" max="15869" width="11.140625" style="1" bestFit="1" customWidth="1"/>
    <col min="15870" max="15870" width="11.85546875" style="1" bestFit="1" customWidth="1"/>
    <col min="15871" max="15871" width="9.140625" style="1"/>
    <col min="15872" max="15872" width="11" style="1" customWidth="1"/>
    <col min="15873" max="15873" width="11.28515625" style="1" customWidth="1"/>
    <col min="15874" max="15874" width="9.140625" style="1"/>
    <col min="15875" max="15875" width="12.28515625" style="1" customWidth="1"/>
    <col min="15876" max="15876" width="11.85546875" style="1" bestFit="1" customWidth="1"/>
    <col min="15877" max="16099" width="9.140625" style="1"/>
    <col min="16100" max="16100" width="12.42578125" style="1" customWidth="1"/>
    <col min="16101" max="16124" width="0" style="1" hidden="1" customWidth="1"/>
    <col min="16125" max="16125" width="11.140625" style="1" bestFit="1" customWidth="1"/>
    <col min="16126" max="16126" width="11.85546875" style="1" bestFit="1" customWidth="1"/>
    <col min="16127" max="16127" width="9.140625" style="1"/>
    <col min="16128" max="16128" width="11" style="1" customWidth="1"/>
    <col min="16129" max="16129" width="11.28515625" style="1" customWidth="1"/>
    <col min="16130" max="16130" width="9.140625" style="1"/>
    <col min="16131" max="16131" width="12.28515625" style="1" customWidth="1"/>
    <col min="16132" max="16132" width="11.85546875" style="1" bestFit="1" customWidth="1"/>
    <col min="16133" max="16384" width="9.140625" style="1"/>
  </cols>
  <sheetData>
    <row r="1" spans="1:14">
      <c r="A1" s="5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1:14">
      <c r="A2" s="5"/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1:14">
      <c r="A3" s="5"/>
      <c r="B3" s="3" t="s">
        <v>2</v>
      </c>
      <c r="C3" s="3"/>
      <c r="D3" s="3"/>
      <c r="E3" s="3"/>
      <c r="F3" s="3"/>
      <c r="G3" s="3"/>
      <c r="H3" s="3"/>
      <c r="I3" s="3"/>
      <c r="J3" s="3"/>
    </row>
    <row r="4" spans="1:14">
      <c r="A4" s="35"/>
    </row>
    <row r="5" spans="1:14">
      <c r="A5" s="5"/>
      <c r="B5" s="3" t="s">
        <v>3</v>
      </c>
      <c r="C5" s="3"/>
      <c r="D5" s="3"/>
      <c r="E5" s="3"/>
      <c r="F5" s="3"/>
      <c r="G5" s="3"/>
      <c r="H5" s="3"/>
      <c r="I5" s="3"/>
      <c r="J5" s="3"/>
      <c r="K5" s="2"/>
      <c r="L5" s="2"/>
    </row>
    <row r="6" spans="1:14">
      <c r="A6" s="5"/>
      <c r="B6" s="3" t="s">
        <v>4</v>
      </c>
      <c r="C6" s="3"/>
      <c r="D6" s="3"/>
      <c r="E6" s="3"/>
      <c r="F6" s="3"/>
      <c r="G6" s="3"/>
      <c r="H6" s="3"/>
      <c r="I6" s="3"/>
      <c r="J6" s="3"/>
      <c r="K6" s="2"/>
      <c r="L6" s="2"/>
    </row>
    <row r="7" spans="1:14">
      <c r="B7" s="4"/>
      <c r="C7" s="4"/>
      <c r="D7" s="2"/>
      <c r="E7" s="2"/>
      <c r="F7" s="2"/>
      <c r="G7" s="2"/>
      <c r="H7" s="2"/>
      <c r="I7" s="2"/>
      <c r="J7" s="2"/>
      <c r="K7" s="2"/>
      <c r="L7" s="2"/>
    </row>
    <row r="8" spans="1:14" ht="13.5" thickBot="1">
      <c r="A8" s="5" t="s">
        <v>5</v>
      </c>
      <c r="H8" s="2"/>
      <c r="I8" s="2"/>
      <c r="J8" s="2"/>
      <c r="K8" s="2"/>
    </row>
    <row r="9" spans="1:14" ht="21" customHeight="1" thickTop="1" thickBot="1">
      <c r="A9" s="6"/>
      <c r="B9" s="7" t="s">
        <v>6</v>
      </c>
      <c r="C9" s="7"/>
      <c r="D9" s="7"/>
      <c r="E9" s="7"/>
      <c r="F9" s="7"/>
      <c r="G9" s="7"/>
      <c r="H9" s="7"/>
      <c r="I9" s="7"/>
      <c r="J9" s="7"/>
      <c r="K9" s="2"/>
      <c r="L9" s="2"/>
      <c r="M9" s="2"/>
      <c r="N9" s="2"/>
    </row>
    <row r="10" spans="1:14" ht="17.25" customHeight="1" thickTop="1" thickBot="1">
      <c r="A10" s="8" t="s">
        <v>7</v>
      </c>
      <c r="B10" s="9" t="s">
        <v>8</v>
      </c>
      <c r="C10" s="9"/>
      <c r="D10" s="9"/>
      <c r="E10" s="9" t="s">
        <v>9</v>
      </c>
      <c r="F10" s="9"/>
      <c r="G10" s="10"/>
      <c r="H10" s="9" t="s">
        <v>10</v>
      </c>
      <c r="I10" s="9"/>
      <c r="J10" s="10"/>
      <c r="K10" s="2"/>
      <c r="L10" s="2"/>
      <c r="M10" s="2"/>
      <c r="N10" s="2"/>
    </row>
    <row r="11" spans="1:14" ht="48" customHeight="1" thickTop="1">
      <c r="A11" s="11"/>
      <c r="B11" s="12" t="s">
        <v>12</v>
      </c>
      <c r="C11" s="13" t="s">
        <v>13</v>
      </c>
      <c r="D11" s="14" t="s">
        <v>11</v>
      </c>
      <c r="E11" s="12" t="s">
        <v>14</v>
      </c>
      <c r="F11" s="13" t="s">
        <v>15</v>
      </c>
      <c r="G11" s="15" t="s">
        <v>11</v>
      </c>
      <c r="H11" s="12" t="s">
        <v>16</v>
      </c>
      <c r="I11" s="13" t="s">
        <v>17</v>
      </c>
      <c r="J11" s="15" t="s">
        <v>11</v>
      </c>
      <c r="K11" s="2"/>
      <c r="L11" s="2"/>
      <c r="M11" s="2"/>
      <c r="N11" s="2"/>
    </row>
    <row r="12" spans="1:14" ht="24" customHeight="1">
      <c r="A12" s="16" t="s">
        <v>18</v>
      </c>
      <c r="B12" s="17">
        <v>10043</v>
      </c>
      <c r="C12" s="18">
        <v>7878</v>
      </c>
      <c r="D12" s="19">
        <f t="shared" ref="D12:D17" si="0">B12/C12*100</f>
        <v>127.48159431327748</v>
      </c>
      <c r="E12" s="20">
        <v>8878</v>
      </c>
      <c r="F12" s="20">
        <v>7893</v>
      </c>
      <c r="G12" s="21">
        <f t="shared" ref="G12:G17" si="1">E12/F12*100</f>
        <v>112.47941213733688</v>
      </c>
      <c r="H12" s="20">
        <v>9870</v>
      </c>
      <c r="I12" s="20">
        <v>8525</v>
      </c>
      <c r="J12" s="21">
        <f t="shared" ref="J12:J17" si="2">H12/I12*100</f>
        <v>115.77712609970673</v>
      </c>
      <c r="K12" s="2"/>
      <c r="L12" s="2"/>
      <c r="M12" s="2"/>
      <c r="N12" s="2"/>
    </row>
    <row r="13" spans="1:14" ht="24" customHeight="1">
      <c r="A13" s="22" t="s">
        <v>19</v>
      </c>
      <c r="B13" s="23">
        <v>16521</v>
      </c>
      <c r="C13" s="24">
        <v>15058</v>
      </c>
      <c r="D13" s="25">
        <f t="shared" si="0"/>
        <v>109.71576570593705</v>
      </c>
      <c r="E13" s="23">
        <v>16212</v>
      </c>
      <c r="F13" s="24">
        <v>15381</v>
      </c>
      <c r="G13" s="26">
        <f t="shared" si="1"/>
        <v>105.40276965086794</v>
      </c>
      <c r="H13" s="23">
        <v>16467</v>
      </c>
      <c r="I13" s="24">
        <v>15516</v>
      </c>
      <c r="J13" s="26">
        <f t="shared" si="2"/>
        <v>106.12915699922661</v>
      </c>
      <c r="K13" s="2"/>
      <c r="L13" s="2"/>
      <c r="M13" s="2"/>
      <c r="N13" s="2"/>
    </row>
    <row r="14" spans="1:14" ht="24" customHeight="1">
      <c r="A14" s="16" t="s">
        <v>20</v>
      </c>
      <c r="B14" s="17">
        <v>1845</v>
      </c>
      <c r="C14" s="18">
        <v>1606</v>
      </c>
      <c r="D14" s="19">
        <f t="shared" si="0"/>
        <v>114.88169364881693</v>
      </c>
      <c r="E14" s="17">
        <v>1861</v>
      </c>
      <c r="F14" s="18">
        <v>1620</v>
      </c>
      <c r="G14" s="27">
        <f t="shared" si="1"/>
        <v>114.87654320987654</v>
      </c>
      <c r="H14" s="17">
        <v>1845</v>
      </c>
      <c r="I14" s="18">
        <v>1702</v>
      </c>
      <c r="J14" s="27">
        <f t="shared" si="2"/>
        <v>108.40188014101058</v>
      </c>
      <c r="K14" s="2"/>
      <c r="L14" s="2"/>
      <c r="M14" s="2"/>
      <c r="N14" s="2"/>
    </row>
    <row r="15" spans="1:14" ht="24" customHeight="1">
      <c r="A15" s="22" t="s">
        <v>21</v>
      </c>
      <c r="B15" s="23">
        <v>24230</v>
      </c>
      <c r="C15" s="24">
        <v>25013</v>
      </c>
      <c r="D15" s="25">
        <f t="shared" si="0"/>
        <v>96.869627793547352</v>
      </c>
      <c r="E15" s="23">
        <v>24577</v>
      </c>
      <c r="F15" s="24">
        <v>25226</v>
      </c>
      <c r="G15" s="26">
        <f t="shared" si="1"/>
        <v>97.427257591373987</v>
      </c>
      <c r="H15" s="23">
        <v>28241</v>
      </c>
      <c r="I15" s="24">
        <v>26662</v>
      </c>
      <c r="J15" s="26">
        <f t="shared" si="2"/>
        <v>105.92228640012003</v>
      </c>
      <c r="K15" s="2"/>
      <c r="L15" s="2"/>
      <c r="M15" s="2"/>
      <c r="N15" s="2"/>
    </row>
    <row r="16" spans="1:14" ht="24" customHeight="1">
      <c r="A16" s="28" t="s">
        <v>22</v>
      </c>
      <c r="B16" s="17">
        <v>2103</v>
      </c>
      <c r="C16" s="18">
        <v>1724</v>
      </c>
      <c r="D16" s="19">
        <f t="shared" si="0"/>
        <v>121.98375870069607</v>
      </c>
      <c r="E16" s="17">
        <v>2100</v>
      </c>
      <c r="F16" s="18">
        <v>1663</v>
      </c>
      <c r="G16" s="27">
        <f t="shared" si="1"/>
        <v>126.27781118460612</v>
      </c>
      <c r="H16" s="17">
        <v>2047</v>
      </c>
      <c r="I16" s="18">
        <v>1685</v>
      </c>
      <c r="J16" s="27">
        <f t="shared" si="2"/>
        <v>121.48367952522254</v>
      </c>
      <c r="K16" s="2"/>
      <c r="L16" s="2"/>
      <c r="M16" s="2"/>
      <c r="N16" s="2"/>
    </row>
    <row r="17" spans="1:14" ht="27.75" customHeight="1" thickBot="1">
      <c r="A17" s="29" t="s">
        <v>23</v>
      </c>
      <c r="B17" s="30">
        <f>SUM(B12:B16)</f>
        <v>54742</v>
      </c>
      <c r="C17" s="31">
        <f>SUM(C12:C16)</f>
        <v>51279</v>
      </c>
      <c r="D17" s="32">
        <f t="shared" si="0"/>
        <v>106.75325181848321</v>
      </c>
      <c r="E17" s="30">
        <f>SUM(E12:E16)</f>
        <v>53628</v>
      </c>
      <c r="F17" s="31">
        <f>SUM(F12:F16)</f>
        <v>51783</v>
      </c>
      <c r="G17" s="33">
        <f t="shared" si="1"/>
        <v>103.56294536817101</v>
      </c>
      <c r="H17" s="30">
        <f>SUM(H12:H16)</f>
        <v>58470</v>
      </c>
      <c r="I17" s="31">
        <f>SUM(I12:I16)</f>
        <v>54090</v>
      </c>
      <c r="J17" s="33">
        <f t="shared" si="2"/>
        <v>108.09761508596782</v>
      </c>
      <c r="K17" s="2"/>
      <c r="L17" s="2"/>
      <c r="M17" s="2"/>
      <c r="N17" s="2"/>
    </row>
    <row r="18" spans="1:14" ht="13.5" thickTop="1">
      <c r="A18" s="34"/>
      <c r="H18" s="2"/>
      <c r="I18" s="2"/>
      <c r="J18" s="2"/>
      <c r="K18" s="2"/>
    </row>
  </sheetData>
  <mergeCells count="10">
    <mergeCell ref="A10:A11"/>
    <mergeCell ref="B10:D10"/>
    <mergeCell ref="E10:G10"/>
    <mergeCell ref="H10:J10"/>
    <mergeCell ref="B9:J9"/>
    <mergeCell ref="B1:J1"/>
    <mergeCell ref="B2:J2"/>
    <mergeCell ref="B3:J3"/>
    <mergeCell ref="B5:J5"/>
    <mergeCell ref="B6:J6"/>
  </mergeCells>
  <printOptions horizontalCentered="1"/>
  <pageMargins left="0.46" right="0.36" top="0.46" bottom="0.16" header="0.33" footer="0.3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 BACH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2016-03-07T22:20:37Z</dcterms:created>
  <dcterms:modified xsi:type="dcterms:W3CDTF">2016-03-07T22:21:56Z</dcterms:modified>
</cp:coreProperties>
</file>